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31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9" i="2" l="1"/>
  <c r="H39" i="1" l="1"/>
</calcChain>
</file>

<file path=xl/sharedStrings.xml><?xml version="1.0" encoding="utf-8"?>
<sst xmlns="http://schemas.openxmlformats.org/spreadsheetml/2006/main" count="175" uniqueCount="111">
  <si>
    <t>PHỤ LỤC  CỦA THƯ YÊU CẦU CHỨNG NHẬN</t>
  </si>
  <si>
    <r>
      <t>Điều 4 – Danh sách các đia điểm và Cách tổ chức các quá trình, nhân sự.</t>
    </r>
    <r>
      <rPr>
        <b/>
        <sz val="14"/>
        <color theme="1"/>
        <rFont val="Arial"/>
        <family val="2"/>
      </rPr>
      <t xml:space="preserve"> </t>
    </r>
  </si>
  <si>
    <t>Tổ chức - Hành chánh -Tổng hợp / HR -Admin- General Affairs</t>
  </si>
  <si>
    <t>Kế hoạch -tài chánh / Finance &amp; Accounting</t>
  </si>
  <si>
    <t>Tuyển sinh -Đào tạo / Admission -Training</t>
  </si>
  <si>
    <t>Thiết bị-Vật tư /  Machinery - Materials</t>
  </si>
  <si>
    <t>Khảo thí và đảm bảo chất lượng  / Testing and quality assurance</t>
  </si>
  <si>
    <r>
      <t xml:space="preserve">Total number of employees related to certified activities 
</t>
    </r>
    <r>
      <rPr>
        <sz val="10"/>
        <color theme="1"/>
        <rFont val="Times New Roman"/>
        <family val="1"/>
      </rPr>
      <t>Tổng số nhân viên liên quan đến phạm vi chứng nhận</t>
    </r>
    <r>
      <rPr>
        <sz val="10"/>
        <color theme="1"/>
        <rFont val="Arial"/>
        <family val="2"/>
      </rPr>
      <t xml:space="preserve"> </t>
    </r>
  </si>
  <si>
    <t xml:space="preserve">Hồ sơ chứng nhận số: </t>
  </si>
  <si>
    <t>KHOA CƠ KHÍ / FACULTY OF MECHANICAL ENGINEERING</t>
  </si>
  <si>
    <t>KHOA ĐIỆN -ĐIỆN TỬ / FACULTY OF ELECTRICAL ELECTRONICS ENGINEERING</t>
  </si>
  <si>
    <t>KHOA CÔNG NGHỆ ĐỘNG LỰC / FACULTY OF AUTOMOTIVE TECHNOLOGY</t>
  </si>
  <si>
    <t>PHÒNG CHỨC NĂNG /  OFFICE DEPARTMENT</t>
  </si>
  <si>
    <t>Ban Giám Hiệu  /  Board of Rectors</t>
  </si>
  <si>
    <t>LÃNH ĐẠO  CƠ QUAN /  LEADERS</t>
  </si>
  <si>
    <t>SỐ NGƯỜI</t>
  </si>
  <si>
    <t>Quản trị -Dịch vụ   / Infrastructure maintenance -Servicing / IT</t>
  </si>
  <si>
    <t xml:space="preserve">Thư viện viên </t>
  </si>
  <si>
    <t>Bộ môn</t>
  </si>
  <si>
    <t>Chuyên viên</t>
  </si>
  <si>
    <t>Bác sỹ</t>
  </si>
  <si>
    <t>Y tá</t>
  </si>
  <si>
    <t xml:space="preserve">TRUNG TÂM TRUYỀN THÔNG - THƯ  VIỆN / CENTRE OF COMMUNICATION  &amp; MARKETING  - LIBRARY </t>
  </si>
  <si>
    <t xml:space="preserve">TRUNG TÂM  Y TẾ / CENTRE OF  HEALTH CARE </t>
  </si>
  <si>
    <t>Thanh tra giáo dục-Công tác sinh viên 
Internal audit -Student Development &amp; Counselling</t>
  </si>
  <si>
    <t>TRUNG TÂM QUAN HỆ DOANH NGHIỆP /  CENTRE OF INDUSTRY PARTNERSHIPS</t>
  </si>
  <si>
    <t>Bộ phận việc làm</t>
  </si>
  <si>
    <t>TỔNG CỘNG</t>
  </si>
  <si>
    <t>KHOA CÔNG NGHỆ THÔNG TIN / FACULTY OF INFORMATION TECHNOLOGY</t>
  </si>
  <si>
    <t>Ngày :</t>
  </si>
  <si>
    <t>25/06/2018</t>
  </si>
  <si>
    <t>Người lập:  Mrs TRAN KIM THU LIEU</t>
  </si>
  <si>
    <t>DIR</t>
  </si>
  <si>
    <t>FIN</t>
  </si>
  <si>
    <t>ADM</t>
  </si>
  <si>
    <t>PUR</t>
  </si>
  <si>
    <t>HR</t>
  </si>
  <si>
    <t>MA</t>
  </si>
  <si>
    <t>ME</t>
  </si>
  <si>
    <t>AUTO</t>
  </si>
  <si>
    <t>IT</t>
  </si>
  <si>
    <t>MCOM</t>
  </si>
  <si>
    <t>CCD</t>
  </si>
  <si>
    <r>
      <rPr>
        <sz val="11"/>
        <color rgb="FFFF0000"/>
        <rFont val="Calibri"/>
        <family val="2"/>
        <scheme val="minor"/>
      </rPr>
      <t>AUTO</t>
    </r>
    <r>
      <rPr>
        <sz val="11"/>
        <color theme="1"/>
        <rFont val="Calibri"/>
        <family val="2"/>
        <scheme val="minor"/>
      </rPr>
      <t>motive</t>
    </r>
  </si>
  <si>
    <t>EEE</t>
  </si>
  <si>
    <t>SDC</t>
  </si>
  <si>
    <r>
      <rPr>
        <sz val="11"/>
        <color rgb="FFFF0000"/>
        <rFont val="Calibri"/>
        <family val="2"/>
        <scheme val="minor"/>
      </rPr>
      <t>MA</t>
    </r>
    <r>
      <rPr>
        <sz val="11"/>
        <color theme="1"/>
        <rFont val="Calibri"/>
        <family val="2"/>
        <scheme val="minor"/>
      </rPr>
      <t>intenance</t>
    </r>
  </si>
  <si>
    <r>
      <rPr>
        <sz val="11"/>
        <color rgb="FFFF0000"/>
        <rFont val="Calibri"/>
        <family val="2"/>
        <scheme val="minor"/>
      </rPr>
      <t>PUR</t>
    </r>
    <r>
      <rPr>
        <sz val="11"/>
        <color theme="1"/>
        <rFont val="Calibri"/>
        <family val="2"/>
        <scheme val="minor"/>
      </rPr>
      <t>chasing</t>
    </r>
  </si>
  <si>
    <r>
      <rPr>
        <sz val="11"/>
        <color rgb="FFFF0000"/>
        <rFont val="Calibri"/>
        <family val="2"/>
        <scheme val="minor"/>
      </rPr>
      <t>ADM</t>
    </r>
    <r>
      <rPr>
        <sz val="11"/>
        <color theme="1"/>
        <rFont val="Calibri"/>
        <family val="2"/>
        <scheme val="minor"/>
      </rPr>
      <t>ission</t>
    </r>
  </si>
  <si>
    <r>
      <rPr>
        <sz val="11"/>
        <color rgb="FFFF0000"/>
        <rFont val="Calibri"/>
        <family val="2"/>
        <scheme val="minor"/>
      </rPr>
      <t>FIN</t>
    </r>
    <r>
      <rPr>
        <sz val="11"/>
        <color theme="1"/>
        <rFont val="Calibri"/>
        <family val="2"/>
        <scheme val="minor"/>
      </rPr>
      <t>ance</t>
    </r>
  </si>
  <si>
    <r>
      <rPr>
        <sz val="11"/>
        <color rgb="FFFF0000"/>
        <rFont val="Calibri"/>
        <family val="2"/>
        <scheme val="minor"/>
      </rPr>
      <t>DIR</t>
    </r>
    <r>
      <rPr>
        <sz val="11"/>
        <color theme="1"/>
        <rFont val="Calibri"/>
        <family val="2"/>
        <scheme val="minor"/>
      </rPr>
      <t>ection</t>
    </r>
  </si>
  <si>
    <t>SHE</t>
  </si>
  <si>
    <t>QA</t>
  </si>
  <si>
    <t>Bộ Phận</t>
  </si>
  <si>
    <r>
      <rPr>
        <sz val="11"/>
        <color rgb="FFFF0000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uman 
</t>
    </r>
    <r>
      <rPr>
        <sz val="11"/>
        <color rgb="FFFF0000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esoursces</t>
    </r>
  </si>
  <si>
    <r>
      <rPr>
        <sz val="11"/>
        <color rgb="FFFF0000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tudent 
</t>
    </r>
    <r>
      <rPr>
        <sz val="11"/>
        <color rgb="FFFF0000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evelopment &amp;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ounselling</t>
    </r>
  </si>
  <si>
    <r>
      <t xml:space="preserve">Testing and 
</t>
    </r>
    <r>
      <rPr>
        <sz val="11"/>
        <color rgb="FFFF0000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uality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ssurance</t>
    </r>
  </si>
  <si>
    <r>
      <rPr>
        <sz val="11"/>
        <color rgb="FFFF0000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echnical
</t>
    </r>
    <r>
      <rPr>
        <sz val="11"/>
        <color rgb="FFFF0000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ngineering</t>
    </r>
  </si>
  <si>
    <r>
      <rPr>
        <sz val="11"/>
        <color rgb="FFFF0000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lectrical &amp; 
</t>
    </r>
    <r>
      <rPr>
        <sz val="11"/>
        <color rgb="FFFF0000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lectronics </t>
    </r>
    <r>
      <rPr>
        <b/>
        <sz val="11"/>
        <color rgb="FFFF0000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ngineering</t>
    </r>
  </si>
  <si>
    <r>
      <rPr>
        <sz val="11"/>
        <color rgb="FFFF0000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nformation
</t>
    </r>
    <r>
      <rPr>
        <sz val="11"/>
        <color rgb="FFFF0000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echnology</t>
    </r>
  </si>
  <si>
    <r>
      <rPr>
        <sz val="11"/>
        <color rgb="FFFF0000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arketing &amp;
</t>
    </r>
    <r>
      <rPr>
        <sz val="11"/>
        <color rgb="FFFF0000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>munication</t>
    </r>
  </si>
  <si>
    <r>
      <rPr>
        <sz val="11"/>
        <color rgb="FFFF0000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afety  
</t>
    </r>
    <r>
      <rPr>
        <sz val="11"/>
        <color rgb="FFFF0000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ealth </t>
    </r>
    <r>
      <rPr>
        <sz val="11"/>
        <color rgb="FFFF0000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nvironment</t>
    </r>
  </si>
  <si>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ounselling
&amp;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areer </t>
    </r>
    <r>
      <rPr>
        <sz val="11"/>
        <color rgb="FFFF0000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evelopment</t>
    </r>
  </si>
  <si>
    <t>PR</t>
  </si>
  <si>
    <t>Thủ tục trong QMS</t>
  </si>
  <si>
    <r>
      <rPr>
        <sz val="11"/>
        <color rgb="FFFF0000"/>
        <rFont val="Calibri"/>
        <family val="2"/>
        <scheme val="minor"/>
      </rPr>
      <t>PR</t>
    </r>
    <r>
      <rPr>
        <sz val="11"/>
        <color theme="1"/>
        <rFont val="Calibri"/>
        <family val="2"/>
        <scheme val="minor"/>
      </rPr>
      <t>ocedure</t>
    </r>
  </si>
  <si>
    <t>Hướng dẫn trong QMS</t>
  </si>
  <si>
    <t>WI</t>
  </si>
  <si>
    <r>
      <rPr>
        <sz val="11"/>
        <color rgb="FFFF0000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 xml:space="preserve">ork 
</t>
    </r>
    <r>
      <rPr>
        <sz val="11"/>
        <color rgb="FFFF0000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nstruction</t>
    </r>
  </si>
  <si>
    <t>Quy trình tác nghiệp</t>
  </si>
  <si>
    <t>SOP</t>
  </si>
  <si>
    <r>
      <rPr>
        <sz val="11"/>
        <color rgb="FFFF0000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tandard
</t>
    </r>
    <r>
      <rPr>
        <sz val="11"/>
        <color rgb="FFFF0000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perating </t>
    </r>
    <r>
      <rPr>
        <sz val="11"/>
        <color rgb="FFFF0000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rocedure</t>
    </r>
  </si>
  <si>
    <t>Biểu mẫu</t>
  </si>
  <si>
    <t xml:space="preserve"> RE</t>
  </si>
  <si>
    <r>
      <rPr>
        <sz val="11"/>
        <color rgb="FFFF0000"/>
        <rFont val="Calibri"/>
        <family val="2"/>
        <scheme val="minor"/>
      </rPr>
      <t>RE</t>
    </r>
    <r>
      <rPr>
        <sz val="11"/>
        <color theme="1"/>
        <rFont val="Calibri"/>
        <family val="2"/>
        <scheme val="minor"/>
      </rPr>
      <t>cord</t>
    </r>
  </si>
  <si>
    <t>TỪ VIẾT TẮT</t>
  </si>
  <si>
    <t>LÃNH ĐẠO  CƠ QUAN</t>
  </si>
  <si>
    <t>LEADERS</t>
  </si>
  <si>
    <t xml:space="preserve">PHÒNG CHỨC NĂNG </t>
  </si>
  <si>
    <t>OFFICE DEPARTMENT</t>
  </si>
  <si>
    <t xml:space="preserve">Ban Giám Hiệu </t>
  </si>
  <si>
    <t>Board of Rectors</t>
  </si>
  <si>
    <t>Tổ chức - Hành chánh -Tổng hợp</t>
  </si>
  <si>
    <t>HR -Admin- General Affairs</t>
  </si>
  <si>
    <t xml:space="preserve">Kế hoạch -tài chánh </t>
  </si>
  <si>
    <t>Finance &amp; Accounting</t>
  </si>
  <si>
    <t xml:space="preserve">Tuyển sinh -Đào tạo </t>
  </si>
  <si>
    <t>Admission -Training</t>
  </si>
  <si>
    <t xml:space="preserve">Thiết bị-Vật tư </t>
  </si>
  <si>
    <t>Machinery - Materials</t>
  </si>
  <si>
    <t xml:space="preserve">Quản trị -Dịch vụ  </t>
  </si>
  <si>
    <t>Infrastructure maintenance -Servicing / IT</t>
  </si>
  <si>
    <t xml:space="preserve">Thanh tra giáo dục-Công tác sinh viên 
</t>
  </si>
  <si>
    <t>Internal audit -Student Development &amp; Counselling</t>
  </si>
  <si>
    <t xml:space="preserve">Khảo thí và đảm bảo chất lượng  </t>
  </si>
  <si>
    <t>Testing and quality assurance</t>
  </si>
  <si>
    <t xml:space="preserve">KHOA CƠ KHÍ </t>
  </si>
  <si>
    <t>FACULTY OF MECHANICAL ENGINEERING</t>
  </si>
  <si>
    <t xml:space="preserve"> FACULTY OF ELECTRICAL ELECTRONICS ENGINEERING</t>
  </si>
  <si>
    <t>KHOA ĐIỆN -ĐIỆN TỬ</t>
  </si>
  <si>
    <t xml:space="preserve"> FACULTY OF AUTOMOTIVE TECHNOLOGY</t>
  </si>
  <si>
    <t>KHOA CÔNG NGHỆ ĐỘNG LỰC</t>
  </si>
  <si>
    <t xml:space="preserve"> FACULTY OF INFORMATION TECHNOLOGY</t>
  </si>
  <si>
    <t>KHOA CÔNG NGHỆ THÔNG TIN</t>
  </si>
  <si>
    <t xml:space="preserve"> CENTRE OF COMMUNICATION  &amp; MARKETING  - LIBRARY </t>
  </si>
  <si>
    <t>TRUNG TÂM TRUYỀN THÔNG - THƯ  VIỆN</t>
  </si>
  <si>
    <t xml:space="preserve">CENTRE OF  HEALTH CARE </t>
  </si>
  <si>
    <t xml:space="preserve">TRUNG TÂM  Y TẾ </t>
  </si>
  <si>
    <t>CENTRE OF INDUSTRY PARTNERSHIPS</t>
  </si>
  <si>
    <t xml:space="preserve">TRUNG TÂM QUAN HỆ DOANH NGHIỆP </t>
  </si>
  <si>
    <t>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</si>
</sst>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565A61"/>
      <name val="Arial"/>
      <family val="2"/>
    </font>
    <font>
      <b/>
      <sz val="11"/>
      <color theme="1"/>
      <name val="Arial"/>
      <family val="2"/>
    </font>
    <font>
      <sz val="12"/>
      <color rgb="FF0000FF"/>
      <name val="Times New Roman"/>
      <family val="1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7" xfId="0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9" xfId="0" applyBorder="1"/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/>
    <xf numFmtId="0" fontId="8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4" xfId="0" applyBorder="1"/>
    <xf numFmtId="0" fontId="0" fillId="2" borderId="7" xfId="0" applyFill="1" applyBorder="1"/>
    <xf numFmtId="0" fontId="0" fillId="2" borderId="0" xfId="0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3" fillId="2" borderId="2" xfId="0" applyFont="1" applyFill="1" applyBorder="1"/>
    <xf numFmtId="3" fontId="0" fillId="2" borderId="2" xfId="0" applyNumberForma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2" borderId="8" xfId="0" applyFill="1" applyBorder="1"/>
    <xf numFmtId="0" fontId="0" fillId="2" borderId="0" xfId="0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0" fillId="0" borderId="11" xfId="0" applyBorder="1"/>
    <xf numFmtId="0" fontId="14" fillId="0" borderId="7" xfId="0" applyFont="1" applyBorder="1"/>
    <xf numFmtId="0" fontId="0" fillId="0" borderId="8" xfId="0" applyBorder="1" applyAlignment="1">
      <alignment wrapText="1"/>
    </xf>
    <xf numFmtId="0" fontId="0" fillId="0" borderId="13" xfId="0" applyBorder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/>
    <xf numFmtId="0" fontId="0" fillId="0" borderId="15" xfId="0" applyBorder="1"/>
    <xf numFmtId="0" fontId="0" fillId="0" borderId="14" xfId="0" applyBorder="1"/>
    <xf numFmtId="0" fontId="0" fillId="0" borderId="12" xfId="0" applyBorder="1"/>
    <xf numFmtId="0" fontId="8" fillId="0" borderId="11" xfId="0" applyFont="1" applyBorder="1" applyAlignment="1">
      <alignment vertical="top" wrapText="1"/>
    </xf>
    <xf numFmtId="0" fontId="6" fillId="2" borderId="11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/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left" vertical="center"/>
    </xf>
    <xf numFmtId="0" fontId="0" fillId="0" borderId="15" xfId="0" applyFill="1" applyBorder="1" applyAlignment="1">
      <alignment vertical="center"/>
    </xf>
    <xf numFmtId="0" fontId="1" fillId="2" borderId="15" xfId="0" applyFont="1" applyFill="1" applyBorder="1"/>
    <xf numFmtId="0" fontId="1" fillId="2" borderId="15" xfId="0" applyFont="1" applyFill="1" applyBorder="1" applyAlignment="1"/>
    <xf numFmtId="0" fontId="1" fillId="2" borderId="15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8" fillId="0" borderId="14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3" fillId="2" borderId="12" xfId="0" applyFont="1" applyFill="1" applyBorder="1"/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1" fillId="2" borderId="14" xfId="0" applyFont="1" applyFill="1" applyBorder="1"/>
    <xf numFmtId="0" fontId="1" fillId="2" borderId="14" xfId="0" applyFont="1" applyFill="1" applyBorder="1" applyAlignment="1"/>
    <xf numFmtId="0" fontId="1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504825</xdr:colOff>
      <xdr:row>1</xdr:row>
      <xdr:rowOff>238125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523875</xdr:colOff>
      <xdr:row>2</xdr:row>
      <xdr:rowOff>38101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942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topLeftCell="B4" workbookViewId="0">
      <selection activeCell="Q13" sqref="Q13"/>
    </sheetView>
  </sheetViews>
  <sheetFormatPr defaultRowHeight="15" x14ac:dyDescent="0.25"/>
  <cols>
    <col min="1" max="1" width="6.5703125" customWidth="1"/>
    <col min="3" max="3" width="16.7109375" customWidth="1"/>
    <col min="4" max="4" width="10.42578125" customWidth="1"/>
    <col min="7" max="7" width="16.5703125" customWidth="1"/>
    <col min="8" max="8" width="6.140625" customWidth="1"/>
    <col min="9" max="9" width="6" customWidth="1"/>
    <col min="10" max="10" width="8.28515625" customWidth="1"/>
    <col min="11" max="11" width="14.5703125" customWidth="1"/>
    <col min="13" max="13" width="10.140625" customWidth="1"/>
    <col min="15" max="15" width="10.28515625" customWidth="1"/>
    <col min="17" max="17" width="10.42578125" customWidth="1"/>
    <col min="18" max="18" width="6.7109375" customWidth="1"/>
  </cols>
  <sheetData>
    <row r="1" spans="1:19" ht="21" x14ac:dyDescent="0.35">
      <c r="B1" s="48"/>
      <c r="C1" s="48" t="s">
        <v>0</v>
      </c>
      <c r="D1" s="48"/>
      <c r="E1" s="48"/>
      <c r="F1" s="48"/>
      <c r="G1" s="48"/>
      <c r="H1" s="48"/>
      <c r="I1" s="48"/>
    </row>
    <row r="2" spans="1:19" ht="21" x14ac:dyDescent="0.35">
      <c r="B2" s="48"/>
      <c r="C2" s="48"/>
      <c r="D2" s="48"/>
      <c r="E2" s="48"/>
      <c r="F2" s="48"/>
      <c r="G2" s="48"/>
      <c r="H2" s="48"/>
      <c r="I2" s="48"/>
    </row>
    <row r="3" spans="1:19" ht="15.75" x14ac:dyDescent="0.25">
      <c r="A3" t="s">
        <v>8</v>
      </c>
      <c r="B3" s="1"/>
      <c r="C3" s="1"/>
      <c r="E3" s="3"/>
      <c r="G3" s="2"/>
      <c r="J3" s="75" t="s">
        <v>75</v>
      </c>
      <c r="K3" s="75"/>
      <c r="L3" s="75"/>
      <c r="M3" s="75"/>
      <c r="N3" s="75"/>
      <c r="O3" s="75"/>
      <c r="P3" s="75"/>
      <c r="Q3" s="75"/>
      <c r="R3" s="75"/>
      <c r="S3" s="75"/>
    </row>
    <row r="4" spans="1:19" ht="18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76" t="s">
        <v>53</v>
      </c>
      <c r="K4" s="76"/>
      <c r="L4" s="76" t="s">
        <v>64</v>
      </c>
      <c r="M4" s="76"/>
      <c r="N4" s="76" t="s">
        <v>66</v>
      </c>
      <c r="O4" s="76"/>
      <c r="P4" s="76" t="s">
        <v>69</v>
      </c>
      <c r="Q4" s="76"/>
      <c r="R4" s="76" t="s">
        <v>72</v>
      </c>
      <c r="S4" s="76"/>
    </row>
    <row r="5" spans="1:19" ht="39.950000000000003" customHeight="1" x14ac:dyDescent="0.25">
      <c r="A5" s="96" t="s">
        <v>7</v>
      </c>
      <c r="B5" s="97"/>
      <c r="C5" s="97"/>
      <c r="D5" s="97"/>
      <c r="E5" s="97"/>
      <c r="F5" s="97"/>
      <c r="G5" s="97"/>
      <c r="H5" s="5"/>
      <c r="I5" s="4"/>
      <c r="J5" s="43"/>
      <c r="K5" s="43"/>
      <c r="L5" s="42" t="s">
        <v>63</v>
      </c>
      <c r="M5" s="39" t="s">
        <v>65</v>
      </c>
      <c r="N5" s="38" t="s">
        <v>67</v>
      </c>
      <c r="O5" s="40" t="s">
        <v>68</v>
      </c>
      <c r="P5" s="38" t="s">
        <v>70</v>
      </c>
      <c r="Q5" s="41" t="s">
        <v>71</v>
      </c>
      <c r="R5" s="39" t="s">
        <v>73</v>
      </c>
      <c r="S5" s="39" t="s">
        <v>74</v>
      </c>
    </row>
    <row r="6" spans="1:19" ht="18" customHeight="1" x14ac:dyDescent="0.25">
      <c r="A6" s="83" t="s">
        <v>14</v>
      </c>
      <c r="B6" s="83"/>
      <c r="C6" s="83"/>
      <c r="D6" s="83"/>
      <c r="E6" s="83"/>
      <c r="F6" s="83"/>
      <c r="G6" s="83"/>
      <c r="H6" s="84" t="s">
        <v>15</v>
      </c>
      <c r="I6" s="85"/>
      <c r="J6" s="13"/>
      <c r="K6" s="10"/>
    </row>
    <row r="7" spans="1:19" ht="39.950000000000003" customHeight="1" x14ac:dyDescent="0.25">
      <c r="A7" s="23">
        <v>1</v>
      </c>
      <c r="B7" s="86" t="s">
        <v>13</v>
      </c>
      <c r="C7" s="87"/>
      <c r="D7" s="87"/>
      <c r="E7" s="87"/>
      <c r="F7" s="87"/>
      <c r="G7" s="88"/>
      <c r="H7" s="14">
        <v>4</v>
      </c>
      <c r="I7" s="12"/>
      <c r="J7" s="44" t="s">
        <v>32</v>
      </c>
      <c r="K7" s="10" t="s">
        <v>50</v>
      </c>
    </row>
    <row r="8" spans="1:19" ht="15.75" x14ac:dyDescent="0.25">
      <c r="A8" s="30" t="s">
        <v>12</v>
      </c>
      <c r="B8" s="31"/>
      <c r="C8" s="31"/>
      <c r="D8" s="31"/>
      <c r="E8" s="32"/>
      <c r="F8" s="32"/>
      <c r="G8" s="33"/>
      <c r="H8" s="79"/>
      <c r="I8" s="80"/>
      <c r="J8" s="44"/>
      <c r="K8" s="10"/>
    </row>
    <row r="9" spans="1:19" ht="28.5" customHeight="1" x14ac:dyDescent="0.25">
      <c r="A9" s="6">
        <v>2</v>
      </c>
      <c r="B9" s="92" t="s">
        <v>2</v>
      </c>
      <c r="C9" s="93"/>
      <c r="D9" s="93"/>
      <c r="E9" s="93"/>
      <c r="F9" s="93"/>
      <c r="G9" s="24"/>
      <c r="H9" s="25">
        <v>8</v>
      </c>
      <c r="I9" s="7"/>
      <c r="J9" s="44" t="s">
        <v>36</v>
      </c>
      <c r="K9" s="45" t="s">
        <v>54</v>
      </c>
    </row>
    <row r="10" spans="1:19" ht="20.100000000000001" customHeight="1" x14ac:dyDescent="0.25">
      <c r="A10" s="8">
        <v>3</v>
      </c>
      <c r="B10" s="89" t="s">
        <v>3</v>
      </c>
      <c r="C10" s="90"/>
      <c r="D10" s="90"/>
      <c r="E10" s="90"/>
      <c r="F10" s="90"/>
      <c r="G10" s="16"/>
      <c r="H10" s="13">
        <v>2</v>
      </c>
      <c r="I10" s="9"/>
      <c r="J10" s="44" t="s">
        <v>33</v>
      </c>
      <c r="K10" s="10" t="s">
        <v>49</v>
      </c>
    </row>
    <row r="11" spans="1:19" ht="20.100000000000001" customHeight="1" x14ac:dyDescent="0.25">
      <c r="A11" s="8">
        <v>4</v>
      </c>
      <c r="B11" s="94" t="s">
        <v>4</v>
      </c>
      <c r="C11" s="95"/>
      <c r="D11" s="95"/>
      <c r="E11" s="95"/>
      <c r="F11" s="95"/>
      <c r="G11" s="16"/>
      <c r="H11" s="13">
        <v>11</v>
      </c>
      <c r="I11" s="9"/>
      <c r="J11" s="44" t="s">
        <v>34</v>
      </c>
      <c r="K11" s="10" t="s">
        <v>48</v>
      </c>
    </row>
    <row r="12" spans="1:19" ht="20.100000000000001" customHeight="1" x14ac:dyDescent="0.25">
      <c r="A12" s="8">
        <v>5</v>
      </c>
      <c r="B12" s="15" t="s">
        <v>5</v>
      </c>
      <c r="C12" s="16"/>
      <c r="D12" s="16"/>
      <c r="E12" s="16"/>
      <c r="F12" s="16"/>
      <c r="G12" s="16"/>
      <c r="H12" s="13">
        <v>3</v>
      </c>
      <c r="I12" s="9"/>
      <c r="J12" s="44" t="s">
        <v>35</v>
      </c>
      <c r="K12" s="10" t="s">
        <v>47</v>
      </c>
    </row>
    <row r="13" spans="1:19" ht="20.100000000000001" customHeight="1" x14ac:dyDescent="0.25">
      <c r="A13" s="8">
        <v>6</v>
      </c>
      <c r="B13" s="15" t="s">
        <v>16</v>
      </c>
      <c r="C13" s="16"/>
      <c r="D13" s="16"/>
      <c r="E13" s="16"/>
      <c r="F13" s="16"/>
      <c r="G13" s="16"/>
      <c r="H13" s="13">
        <v>8</v>
      </c>
      <c r="I13" s="9"/>
      <c r="J13" s="44" t="s">
        <v>37</v>
      </c>
      <c r="K13" s="10" t="s">
        <v>46</v>
      </c>
    </row>
    <row r="14" spans="1:19" ht="54" customHeight="1" x14ac:dyDescent="0.25">
      <c r="A14" s="8">
        <v>7</v>
      </c>
      <c r="B14" s="89" t="s">
        <v>24</v>
      </c>
      <c r="C14" s="90"/>
      <c r="D14" s="90"/>
      <c r="E14" s="90"/>
      <c r="F14" s="90"/>
      <c r="G14" s="91"/>
      <c r="H14" s="13">
        <v>6</v>
      </c>
      <c r="I14" s="9"/>
      <c r="J14" s="44" t="s">
        <v>45</v>
      </c>
      <c r="K14" s="45" t="s">
        <v>55</v>
      </c>
    </row>
    <row r="15" spans="1:19" ht="44.45" customHeight="1" x14ac:dyDescent="0.25">
      <c r="A15" s="11">
        <v>8</v>
      </c>
      <c r="B15" s="17" t="s">
        <v>6</v>
      </c>
      <c r="C15" s="18"/>
      <c r="D15" s="18"/>
      <c r="E15" s="18"/>
      <c r="F15" s="18"/>
      <c r="G15" s="18"/>
      <c r="H15" s="14">
        <v>5</v>
      </c>
      <c r="I15" s="12"/>
      <c r="J15" s="44" t="s">
        <v>52</v>
      </c>
      <c r="K15" s="45" t="s">
        <v>56</v>
      </c>
    </row>
    <row r="16" spans="1:19" ht="30" x14ac:dyDescent="0.25">
      <c r="A16" s="82" t="s">
        <v>9</v>
      </c>
      <c r="B16" s="82"/>
      <c r="C16" s="82"/>
      <c r="D16" s="82"/>
      <c r="E16" s="82"/>
      <c r="F16" s="82"/>
      <c r="G16" s="82"/>
      <c r="H16" s="26"/>
      <c r="I16" s="27"/>
      <c r="J16" s="44" t="s">
        <v>38</v>
      </c>
      <c r="K16" s="45" t="s">
        <v>57</v>
      </c>
    </row>
    <row r="17" spans="1:11" x14ac:dyDescent="0.25">
      <c r="A17" s="20">
        <v>9</v>
      </c>
      <c r="B17" s="21" t="s">
        <v>18</v>
      </c>
      <c r="H17" s="13">
        <v>25</v>
      </c>
      <c r="I17" s="9"/>
      <c r="J17" s="44"/>
      <c r="K17" s="10"/>
    </row>
    <row r="18" spans="1:11" x14ac:dyDescent="0.25">
      <c r="A18" s="20"/>
      <c r="B18" s="21"/>
      <c r="H18" s="13"/>
      <c r="I18" s="9"/>
      <c r="J18" s="44"/>
      <c r="K18" s="10"/>
    </row>
    <row r="19" spans="1:11" ht="45" x14ac:dyDescent="0.25">
      <c r="A19" s="22" t="s">
        <v>10</v>
      </c>
      <c r="B19" s="22"/>
      <c r="C19" s="22"/>
      <c r="D19" s="22"/>
      <c r="E19" s="22"/>
      <c r="F19" s="22"/>
      <c r="G19" s="22"/>
      <c r="H19" s="28"/>
      <c r="I19" s="29"/>
      <c r="J19" s="44" t="s">
        <v>44</v>
      </c>
      <c r="K19" s="45" t="s">
        <v>58</v>
      </c>
    </row>
    <row r="20" spans="1:11" x14ac:dyDescent="0.25">
      <c r="A20" s="20">
        <v>10</v>
      </c>
      <c r="B20" s="21" t="s">
        <v>18</v>
      </c>
      <c r="H20" s="13">
        <v>32</v>
      </c>
      <c r="I20" s="9"/>
      <c r="J20" s="44"/>
      <c r="K20" s="10"/>
    </row>
    <row r="21" spans="1:11" x14ac:dyDescent="0.25">
      <c r="A21" s="20"/>
      <c r="B21" s="21"/>
      <c r="H21" s="13"/>
      <c r="I21" s="9"/>
      <c r="J21" s="44"/>
      <c r="K21" s="10"/>
    </row>
    <row r="22" spans="1:11" ht="18.75" customHeight="1" x14ac:dyDescent="0.25">
      <c r="A22" s="22" t="s">
        <v>11</v>
      </c>
      <c r="B22" s="19"/>
      <c r="C22" s="19"/>
      <c r="D22" s="19"/>
      <c r="E22" s="19"/>
      <c r="F22" s="19"/>
      <c r="G22" s="19"/>
      <c r="H22" s="26"/>
      <c r="I22" s="27"/>
      <c r="J22" s="44" t="s">
        <v>39</v>
      </c>
      <c r="K22" s="10" t="s">
        <v>43</v>
      </c>
    </row>
    <row r="23" spans="1:11" x14ac:dyDescent="0.25">
      <c r="A23" s="20">
        <v>11</v>
      </c>
      <c r="B23" s="21" t="s">
        <v>18</v>
      </c>
      <c r="H23" s="13">
        <v>17</v>
      </c>
      <c r="I23" s="9"/>
      <c r="J23" s="44"/>
      <c r="K23" s="10"/>
    </row>
    <row r="24" spans="1:11" x14ac:dyDescent="0.25">
      <c r="A24" s="20"/>
      <c r="B24" s="21"/>
      <c r="H24" s="13"/>
      <c r="I24" s="9"/>
      <c r="J24" s="44"/>
      <c r="K24" s="10"/>
    </row>
    <row r="25" spans="1:11" ht="30" x14ac:dyDescent="0.25">
      <c r="A25" s="22" t="s">
        <v>28</v>
      </c>
      <c r="B25" s="37"/>
      <c r="C25" s="19"/>
      <c r="D25" s="19"/>
      <c r="E25" s="19"/>
      <c r="F25" s="19"/>
      <c r="G25" s="19"/>
      <c r="H25" s="26"/>
      <c r="I25" s="27"/>
      <c r="J25" s="44" t="s">
        <v>40</v>
      </c>
      <c r="K25" s="45" t="s">
        <v>59</v>
      </c>
    </row>
    <row r="26" spans="1:11" x14ac:dyDescent="0.25">
      <c r="A26" s="20">
        <v>12</v>
      </c>
      <c r="B26" s="21" t="s">
        <v>18</v>
      </c>
      <c r="H26" s="13">
        <v>24</v>
      </c>
      <c r="I26" s="9"/>
      <c r="J26" s="44"/>
      <c r="K26" s="10"/>
    </row>
    <row r="27" spans="1:11" x14ac:dyDescent="0.25">
      <c r="A27" s="20"/>
      <c r="B27" s="21"/>
      <c r="H27" s="13"/>
      <c r="I27" s="9"/>
      <c r="J27" s="44"/>
      <c r="K27" s="10"/>
    </row>
    <row r="28" spans="1:11" ht="30" customHeight="1" x14ac:dyDescent="0.25">
      <c r="A28" s="22" t="s">
        <v>22</v>
      </c>
      <c r="B28" s="19"/>
      <c r="C28" s="19"/>
      <c r="D28" s="19"/>
      <c r="E28" s="19"/>
      <c r="F28" s="19"/>
      <c r="G28" s="19"/>
      <c r="H28" s="26"/>
      <c r="I28" s="27"/>
      <c r="J28" s="44" t="s">
        <v>41</v>
      </c>
      <c r="K28" s="45" t="s">
        <v>60</v>
      </c>
    </row>
    <row r="29" spans="1:11" ht="23.25" customHeight="1" x14ac:dyDescent="0.25">
      <c r="A29" s="20">
        <v>13</v>
      </c>
      <c r="B29" s="21" t="s">
        <v>19</v>
      </c>
      <c r="C29" s="9"/>
      <c r="D29" s="9"/>
      <c r="E29" s="9"/>
      <c r="F29" s="9"/>
      <c r="G29" s="10"/>
      <c r="H29">
        <v>2</v>
      </c>
      <c r="J29" s="44"/>
      <c r="K29" s="10"/>
    </row>
    <row r="30" spans="1:11" ht="21" customHeight="1" x14ac:dyDescent="0.25">
      <c r="A30" s="20">
        <v>14</v>
      </c>
      <c r="B30" s="21" t="s">
        <v>17</v>
      </c>
      <c r="C30" s="9"/>
      <c r="D30" s="9"/>
      <c r="E30" s="9"/>
      <c r="F30" s="9"/>
      <c r="G30" s="10"/>
      <c r="H30">
        <v>1</v>
      </c>
      <c r="J30" s="44"/>
      <c r="K30" s="10"/>
    </row>
    <row r="31" spans="1:11" x14ac:dyDescent="0.25">
      <c r="A31" s="20"/>
      <c r="B31" s="21"/>
      <c r="C31" s="9"/>
      <c r="D31" s="9"/>
      <c r="E31" s="9"/>
      <c r="F31" s="9"/>
      <c r="G31" s="10"/>
      <c r="J31" s="44"/>
      <c r="K31" s="10"/>
    </row>
    <row r="32" spans="1:11" ht="45" x14ac:dyDescent="0.25">
      <c r="A32" s="29" t="s">
        <v>23</v>
      </c>
      <c r="B32" s="34"/>
      <c r="C32" s="29"/>
      <c r="D32" s="29"/>
      <c r="E32" s="27"/>
      <c r="F32" s="27"/>
      <c r="G32" s="36"/>
      <c r="H32" s="19"/>
      <c r="I32" s="19"/>
      <c r="J32" s="44" t="s">
        <v>51</v>
      </c>
      <c r="K32" s="45" t="s">
        <v>61</v>
      </c>
    </row>
    <row r="33" spans="1:11" x14ac:dyDescent="0.25">
      <c r="A33" s="20">
        <v>15</v>
      </c>
      <c r="B33" s="21" t="s">
        <v>20</v>
      </c>
      <c r="C33" s="9"/>
      <c r="D33" s="9"/>
      <c r="E33" s="9"/>
      <c r="F33" s="9"/>
      <c r="G33" s="10"/>
      <c r="H33">
        <v>1</v>
      </c>
      <c r="J33" s="44"/>
      <c r="K33" s="10"/>
    </row>
    <row r="34" spans="1:11" x14ac:dyDescent="0.25">
      <c r="A34" s="20">
        <v>16</v>
      </c>
      <c r="B34" s="21" t="s">
        <v>21</v>
      </c>
      <c r="C34" s="9"/>
      <c r="D34" s="9"/>
      <c r="E34" s="9"/>
      <c r="F34" s="9"/>
      <c r="G34" s="10"/>
      <c r="H34">
        <v>1</v>
      </c>
      <c r="J34" s="44"/>
      <c r="K34" s="10"/>
    </row>
    <row r="35" spans="1:11" x14ac:dyDescent="0.25">
      <c r="A35" s="20"/>
      <c r="B35" s="21"/>
      <c r="C35" s="9"/>
      <c r="D35" s="9"/>
      <c r="E35" s="9"/>
      <c r="F35" s="9"/>
      <c r="G35" s="10"/>
      <c r="J35" s="44"/>
      <c r="K35" s="10"/>
    </row>
    <row r="36" spans="1:11" x14ac:dyDescent="0.25">
      <c r="A36" s="29" t="s">
        <v>25</v>
      </c>
      <c r="B36" s="34"/>
      <c r="C36" s="29"/>
      <c r="D36" s="29"/>
      <c r="E36" s="27"/>
      <c r="F36" s="27"/>
      <c r="G36" s="36"/>
      <c r="H36" s="19"/>
      <c r="I36" s="19"/>
      <c r="J36" s="44"/>
      <c r="K36" s="10"/>
    </row>
    <row r="37" spans="1:11" ht="49.5" customHeight="1" x14ac:dyDescent="0.25">
      <c r="A37" s="35">
        <v>17</v>
      </c>
      <c r="B37" s="9" t="s">
        <v>26</v>
      </c>
      <c r="C37" s="9"/>
      <c r="D37" s="9"/>
      <c r="E37" s="9"/>
      <c r="F37" s="9"/>
      <c r="G37" s="10"/>
      <c r="H37">
        <v>2</v>
      </c>
      <c r="J37" s="44" t="s">
        <v>42</v>
      </c>
      <c r="K37" s="45" t="s">
        <v>62</v>
      </c>
    </row>
    <row r="38" spans="1:11" x14ac:dyDescent="0.25">
      <c r="A38" s="35"/>
      <c r="B38" s="9"/>
      <c r="C38" s="9"/>
      <c r="D38" s="9"/>
      <c r="E38" s="9"/>
      <c r="F38" s="9"/>
      <c r="G38" s="10"/>
      <c r="J38" s="13"/>
      <c r="K38" s="10"/>
    </row>
    <row r="39" spans="1:11" ht="21.75" customHeight="1" x14ac:dyDescent="0.25">
      <c r="A39" s="5"/>
      <c r="B39" s="4"/>
      <c r="C39" s="4"/>
      <c r="D39" s="4"/>
      <c r="E39" s="4"/>
      <c r="F39" s="77" t="s">
        <v>27</v>
      </c>
      <c r="G39" s="78"/>
      <c r="H39" s="4">
        <f>SUM(H7:I37)</f>
        <v>152</v>
      </c>
      <c r="I39" s="4"/>
      <c r="J39" s="14"/>
      <c r="K39" s="46"/>
    </row>
    <row r="41" spans="1:11" x14ac:dyDescent="0.25">
      <c r="A41" t="s">
        <v>31</v>
      </c>
    </row>
    <row r="42" spans="1:11" x14ac:dyDescent="0.25">
      <c r="A42" t="s">
        <v>29</v>
      </c>
      <c r="B42" t="s">
        <v>30</v>
      </c>
    </row>
  </sheetData>
  <mergeCells count="18">
    <mergeCell ref="F39:G39"/>
    <mergeCell ref="H8:I8"/>
    <mergeCell ref="A4:I4"/>
    <mergeCell ref="A16:G16"/>
    <mergeCell ref="A6:G6"/>
    <mergeCell ref="H6:I6"/>
    <mergeCell ref="B7:G7"/>
    <mergeCell ref="B14:G14"/>
    <mergeCell ref="B9:F9"/>
    <mergeCell ref="B10:F10"/>
    <mergeCell ref="B11:F11"/>
    <mergeCell ref="A5:G5"/>
    <mergeCell ref="J3:S3"/>
    <mergeCell ref="L4:M4"/>
    <mergeCell ref="N4:O4"/>
    <mergeCell ref="P4:Q4"/>
    <mergeCell ref="R4:S4"/>
    <mergeCell ref="J4:K4"/>
  </mergeCells>
  <pageMargins left="0.45" right="0.2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/>
  </sheetViews>
  <sheetFormatPr defaultRowHeight="15" x14ac:dyDescent="0.25"/>
  <cols>
    <col min="1" max="1" width="6.28515625" customWidth="1"/>
    <col min="2" max="2" width="52.85546875" bestFit="1" customWidth="1"/>
    <col min="3" max="3" width="4" bestFit="1" customWidth="1"/>
    <col min="4" max="4" width="7.28515625" bestFit="1" customWidth="1"/>
    <col min="5" max="5" width="14.28515625" bestFit="1" customWidth="1"/>
    <col min="6" max="6" width="20.42578125" bestFit="1" customWidth="1"/>
    <col min="7" max="7" width="10.140625" customWidth="1"/>
    <col min="9" max="9" width="10.28515625" customWidth="1"/>
    <col min="11" max="11" width="10.42578125" customWidth="1"/>
  </cols>
  <sheetData>
    <row r="1" spans="1:13" ht="21" x14ac:dyDescent="0.35">
      <c r="B1" s="98" t="s">
        <v>0</v>
      </c>
      <c r="C1" s="98"/>
      <c r="D1" s="98"/>
      <c r="E1" s="98"/>
    </row>
    <row r="2" spans="1:13" ht="21" x14ac:dyDescent="0.35">
      <c r="B2" s="48"/>
      <c r="C2" s="48"/>
    </row>
    <row r="3" spans="1:13" x14ac:dyDescent="0.25">
      <c r="A3" t="s">
        <v>8</v>
      </c>
      <c r="B3" s="1"/>
      <c r="D3" s="75" t="s">
        <v>75</v>
      </c>
      <c r="E3" s="75"/>
      <c r="F3" s="75"/>
      <c r="G3" s="75"/>
      <c r="H3" s="75"/>
      <c r="I3" s="75"/>
      <c r="J3" s="75"/>
      <c r="K3" s="75"/>
      <c r="L3" s="75"/>
      <c r="M3" s="75"/>
    </row>
    <row r="4" spans="1:13" ht="18" x14ac:dyDescent="0.25">
      <c r="A4" s="81" t="s">
        <v>1</v>
      </c>
      <c r="B4" s="81"/>
      <c r="C4" s="81"/>
      <c r="D4" s="76" t="s">
        <v>53</v>
      </c>
      <c r="E4" s="76"/>
      <c r="F4" s="76" t="s">
        <v>64</v>
      </c>
      <c r="G4" s="76"/>
      <c r="H4" s="76" t="s">
        <v>66</v>
      </c>
      <c r="I4" s="76"/>
      <c r="J4" s="76" t="s">
        <v>69</v>
      </c>
      <c r="K4" s="76"/>
      <c r="L4" s="76" t="s">
        <v>72</v>
      </c>
      <c r="M4" s="76"/>
    </row>
    <row r="5" spans="1:13" ht="45" customHeight="1" x14ac:dyDescent="0.25">
      <c r="B5" s="52" t="s">
        <v>7</v>
      </c>
      <c r="C5" s="47" t="s">
        <v>110</v>
      </c>
      <c r="D5" s="43"/>
      <c r="E5" s="43"/>
      <c r="F5" s="42" t="s">
        <v>63</v>
      </c>
      <c r="G5" s="39" t="s">
        <v>65</v>
      </c>
      <c r="H5" s="38" t="s">
        <v>67</v>
      </c>
      <c r="I5" s="40" t="s">
        <v>68</v>
      </c>
      <c r="J5" s="38" t="s">
        <v>70</v>
      </c>
      <c r="K5" s="41" t="s">
        <v>71</v>
      </c>
      <c r="L5" s="39" t="s">
        <v>73</v>
      </c>
      <c r="M5" s="39" t="s">
        <v>74</v>
      </c>
    </row>
    <row r="6" spans="1:13" ht="14.1" customHeight="1" x14ac:dyDescent="0.25">
      <c r="A6" s="101">
        <v>1</v>
      </c>
      <c r="B6" s="53" t="s">
        <v>76</v>
      </c>
      <c r="C6" s="50"/>
      <c r="D6" s="13"/>
      <c r="E6" s="10"/>
    </row>
    <row r="7" spans="1:13" ht="14.1" customHeight="1" x14ac:dyDescent="0.25">
      <c r="A7" s="101"/>
      <c r="B7" s="54" t="s">
        <v>77</v>
      </c>
      <c r="C7" s="49"/>
      <c r="D7" s="13"/>
      <c r="E7" s="10"/>
    </row>
    <row r="8" spans="1:13" ht="14.1" customHeight="1" x14ac:dyDescent="0.25">
      <c r="A8" s="101"/>
      <c r="B8" s="67" t="s">
        <v>80</v>
      </c>
      <c r="C8" s="51">
        <v>4</v>
      </c>
      <c r="D8" s="44" t="s">
        <v>32</v>
      </c>
      <c r="E8" s="10" t="s">
        <v>50</v>
      </c>
    </row>
    <row r="9" spans="1:13" ht="14.1" customHeight="1" x14ac:dyDescent="0.25">
      <c r="A9" s="101"/>
      <c r="B9" s="68" t="s">
        <v>81</v>
      </c>
      <c r="C9" s="51"/>
      <c r="D9" s="44"/>
      <c r="E9" s="10"/>
    </row>
    <row r="10" spans="1:13" ht="14.1" customHeight="1" x14ac:dyDescent="0.25">
      <c r="A10" s="76"/>
      <c r="B10" s="55" t="s">
        <v>78</v>
      </c>
      <c r="C10" s="49"/>
      <c r="D10" s="44"/>
      <c r="E10" s="10"/>
    </row>
    <row r="11" spans="1:13" ht="14.1" customHeight="1" x14ac:dyDescent="0.25">
      <c r="A11" s="76"/>
      <c r="B11" s="69" t="s">
        <v>79</v>
      </c>
      <c r="C11" s="49"/>
      <c r="D11" s="44"/>
      <c r="E11" s="10"/>
    </row>
    <row r="12" spans="1:13" ht="14.1" customHeight="1" x14ac:dyDescent="0.25">
      <c r="A12" s="100">
        <v>2</v>
      </c>
      <c r="B12" s="56" t="s">
        <v>82</v>
      </c>
      <c r="C12" s="50">
        <v>8</v>
      </c>
      <c r="D12" s="44" t="s">
        <v>36</v>
      </c>
      <c r="E12" s="45" t="s">
        <v>54</v>
      </c>
    </row>
    <row r="13" spans="1:13" ht="14.1" customHeight="1" x14ac:dyDescent="0.25">
      <c r="A13" s="100"/>
      <c r="B13" s="57" t="s">
        <v>83</v>
      </c>
      <c r="C13" s="49"/>
      <c r="D13" s="44"/>
      <c r="E13" s="45"/>
    </row>
    <row r="14" spans="1:13" ht="14.1" customHeight="1" x14ac:dyDescent="0.25">
      <c r="A14" s="100">
        <v>3</v>
      </c>
      <c r="B14" s="56" t="s">
        <v>84</v>
      </c>
      <c r="C14" s="49">
        <v>2</v>
      </c>
      <c r="D14" s="44" t="s">
        <v>33</v>
      </c>
      <c r="E14" s="10" t="s">
        <v>49</v>
      </c>
    </row>
    <row r="15" spans="1:13" ht="14.1" customHeight="1" x14ac:dyDescent="0.25">
      <c r="A15" s="100"/>
      <c r="B15" s="70" t="s">
        <v>85</v>
      </c>
      <c r="C15" s="49"/>
      <c r="D15" s="44"/>
      <c r="E15" s="10"/>
      <c r="F15" t="s">
        <v>89</v>
      </c>
    </row>
    <row r="16" spans="1:13" ht="14.1" customHeight="1" x14ac:dyDescent="0.25">
      <c r="A16" s="100">
        <v>4</v>
      </c>
      <c r="B16" s="58" t="s">
        <v>86</v>
      </c>
      <c r="C16" s="49">
        <v>11</v>
      </c>
      <c r="D16" s="44" t="s">
        <v>34</v>
      </c>
      <c r="E16" s="10" t="s">
        <v>48</v>
      </c>
    </row>
    <row r="17" spans="1:5" ht="14.1" customHeight="1" x14ac:dyDescent="0.25">
      <c r="A17" s="100"/>
      <c r="B17" s="58" t="s">
        <v>87</v>
      </c>
      <c r="C17" s="49"/>
      <c r="D17" s="44"/>
      <c r="E17" s="10"/>
    </row>
    <row r="18" spans="1:5" ht="14.1" customHeight="1" x14ac:dyDescent="0.25">
      <c r="A18" s="100">
        <v>5</v>
      </c>
      <c r="B18" s="71" t="s">
        <v>88</v>
      </c>
      <c r="C18" s="49">
        <v>3</v>
      </c>
      <c r="D18" s="44" t="s">
        <v>35</v>
      </c>
      <c r="E18" s="10" t="s">
        <v>47</v>
      </c>
    </row>
    <row r="19" spans="1:5" ht="14.1" customHeight="1" x14ac:dyDescent="0.25">
      <c r="A19" s="100"/>
      <c r="B19" s="59" t="s">
        <v>89</v>
      </c>
      <c r="C19" s="49"/>
      <c r="D19" s="44"/>
      <c r="E19" s="10"/>
    </row>
    <row r="20" spans="1:5" ht="14.1" customHeight="1" x14ac:dyDescent="0.25">
      <c r="A20" s="100">
        <v>6</v>
      </c>
      <c r="B20" s="71" t="s">
        <v>90</v>
      </c>
      <c r="C20" s="49">
        <v>8</v>
      </c>
      <c r="D20" s="44" t="s">
        <v>37</v>
      </c>
      <c r="E20" s="10" t="s">
        <v>46</v>
      </c>
    </row>
    <row r="21" spans="1:5" ht="14.1" customHeight="1" x14ac:dyDescent="0.25">
      <c r="A21" s="100"/>
      <c r="B21" s="59" t="s">
        <v>91</v>
      </c>
      <c r="C21" s="49"/>
      <c r="D21" s="44"/>
      <c r="E21" s="10"/>
    </row>
    <row r="22" spans="1:5" ht="14.1" customHeight="1" x14ac:dyDescent="0.25">
      <c r="A22" s="100">
        <v>7</v>
      </c>
      <c r="B22" s="72" t="s">
        <v>92</v>
      </c>
      <c r="C22" s="49">
        <v>6</v>
      </c>
      <c r="D22" s="44" t="s">
        <v>45</v>
      </c>
      <c r="E22" s="45" t="s">
        <v>55</v>
      </c>
    </row>
    <row r="23" spans="1:5" ht="14.1" customHeight="1" x14ac:dyDescent="0.25">
      <c r="A23" s="100"/>
      <c r="B23" s="57" t="s">
        <v>93</v>
      </c>
      <c r="C23" s="49"/>
      <c r="D23" s="44"/>
      <c r="E23" s="45"/>
    </row>
    <row r="24" spans="1:5" ht="14.1" customHeight="1" x14ac:dyDescent="0.25">
      <c r="A24" s="100">
        <v>8</v>
      </c>
      <c r="B24" s="71" t="s">
        <v>94</v>
      </c>
      <c r="C24" s="49">
        <v>5</v>
      </c>
      <c r="D24" s="44" t="s">
        <v>52</v>
      </c>
      <c r="E24" s="45" t="s">
        <v>56</v>
      </c>
    </row>
    <row r="25" spans="1:5" ht="14.1" customHeight="1" x14ac:dyDescent="0.25">
      <c r="A25" s="100"/>
      <c r="B25" s="39" t="s">
        <v>95</v>
      </c>
      <c r="C25" s="49"/>
      <c r="D25" s="44"/>
      <c r="E25" s="45"/>
    </row>
    <row r="26" spans="1:5" ht="14.1" customHeight="1" x14ac:dyDescent="0.25">
      <c r="A26" s="99">
        <v>9</v>
      </c>
      <c r="B26" s="60" t="s">
        <v>96</v>
      </c>
      <c r="C26" s="49"/>
      <c r="D26" s="44" t="s">
        <v>38</v>
      </c>
      <c r="E26" s="45" t="s">
        <v>57</v>
      </c>
    </row>
    <row r="27" spans="1:5" ht="14.1" customHeight="1" x14ac:dyDescent="0.25">
      <c r="A27" s="99"/>
      <c r="B27" s="61" t="s">
        <v>97</v>
      </c>
      <c r="C27" s="49"/>
      <c r="D27" s="44"/>
      <c r="E27" s="45"/>
    </row>
    <row r="28" spans="1:5" ht="14.1" customHeight="1" x14ac:dyDescent="0.25">
      <c r="A28" s="99"/>
      <c r="B28" s="62" t="s">
        <v>18</v>
      </c>
      <c r="C28" s="49">
        <v>25</v>
      </c>
      <c r="D28" s="44"/>
      <c r="E28" s="10"/>
    </row>
    <row r="29" spans="1:5" ht="14.1" customHeight="1" x14ac:dyDescent="0.25">
      <c r="A29" s="99">
        <v>10</v>
      </c>
      <c r="B29" s="73" t="s">
        <v>99</v>
      </c>
      <c r="C29" s="49"/>
      <c r="D29" s="44"/>
      <c r="E29" s="10"/>
    </row>
    <row r="30" spans="1:5" ht="14.1" customHeight="1" x14ac:dyDescent="0.25">
      <c r="A30" s="99"/>
      <c r="B30" s="63" t="s">
        <v>98</v>
      </c>
      <c r="C30" s="49"/>
      <c r="D30" s="44" t="s">
        <v>44</v>
      </c>
      <c r="E30" s="45" t="s">
        <v>58</v>
      </c>
    </row>
    <row r="31" spans="1:5" ht="14.1" customHeight="1" x14ac:dyDescent="0.25">
      <c r="A31" s="99"/>
      <c r="B31" s="62" t="s">
        <v>18</v>
      </c>
      <c r="C31" s="49">
        <v>32</v>
      </c>
      <c r="D31" s="44"/>
      <c r="E31" s="10"/>
    </row>
    <row r="32" spans="1:5" ht="14.1" customHeight="1" x14ac:dyDescent="0.25">
      <c r="A32" s="99">
        <v>11</v>
      </c>
      <c r="B32" s="73" t="s">
        <v>101</v>
      </c>
      <c r="C32" s="49"/>
      <c r="D32" s="44"/>
      <c r="E32" s="10"/>
    </row>
    <row r="33" spans="1:6" ht="14.1" customHeight="1" x14ac:dyDescent="0.25">
      <c r="A33" s="99"/>
      <c r="B33" s="63" t="s">
        <v>100</v>
      </c>
      <c r="C33" s="49"/>
      <c r="D33" s="44" t="s">
        <v>39</v>
      </c>
      <c r="E33" s="10" t="s">
        <v>43</v>
      </c>
    </row>
    <row r="34" spans="1:6" ht="14.1" customHeight="1" x14ac:dyDescent="0.25">
      <c r="A34" s="99"/>
      <c r="B34" s="62" t="s">
        <v>18</v>
      </c>
      <c r="C34" s="49">
        <v>17</v>
      </c>
      <c r="D34" s="44"/>
      <c r="E34" s="10"/>
    </row>
    <row r="35" spans="1:6" ht="14.1" customHeight="1" x14ac:dyDescent="0.25">
      <c r="A35" s="99">
        <v>12</v>
      </c>
      <c r="B35" s="74" t="s">
        <v>103</v>
      </c>
      <c r="C35" s="49"/>
      <c r="D35" s="44"/>
      <c r="E35" s="10"/>
      <c r="F35" s="21"/>
    </row>
    <row r="36" spans="1:6" ht="14.1" customHeight="1" x14ac:dyDescent="0.25">
      <c r="A36" s="99"/>
      <c r="B36" s="64" t="s">
        <v>102</v>
      </c>
      <c r="C36" s="49"/>
      <c r="D36" s="44" t="s">
        <v>40</v>
      </c>
      <c r="E36" s="45" t="s">
        <v>59</v>
      </c>
    </row>
    <row r="37" spans="1:6" ht="14.1" customHeight="1" x14ac:dyDescent="0.25">
      <c r="A37" s="99"/>
      <c r="B37" s="62" t="s">
        <v>18</v>
      </c>
      <c r="C37" s="49">
        <v>24</v>
      </c>
      <c r="D37" s="44"/>
      <c r="E37" s="10"/>
    </row>
    <row r="38" spans="1:6" ht="14.1" customHeight="1" x14ac:dyDescent="0.25">
      <c r="A38" s="99">
        <v>13</v>
      </c>
      <c r="B38" s="66" t="s">
        <v>105</v>
      </c>
      <c r="C38" s="49"/>
      <c r="D38" s="44"/>
      <c r="E38" s="10"/>
    </row>
    <row r="39" spans="1:6" ht="14.1" customHeight="1" x14ac:dyDescent="0.25">
      <c r="A39" s="99"/>
      <c r="B39" s="65" t="s">
        <v>104</v>
      </c>
      <c r="C39" s="49"/>
      <c r="D39" s="44" t="s">
        <v>41</v>
      </c>
      <c r="E39" s="45" t="s">
        <v>60</v>
      </c>
    </row>
    <row r="40" spans="1:6" ht="14.1" customHeight="1" x14ac:dyDescent="0.25">
      <c r="A40" s="99"/>
      <c r="B40" s="62" t="s">
        <v>19</v>
      </c>
      <c r="C40" s="49">
        <v>2</v>
      </c>
      <c r="D40" s="44"/>
      <c r="E40" s="10"/>
    </row>
    <row r="41" spans="1:6" ht="14.1" customHeight="1" x14ac:dyDescent="0.25">
      <c r="A41" s="99"/>
      <c r="B41" s="62" t="s">
        <v>17</v>
      </c>
      <c r="C41" s="49">
        <v>1</v>
      </c>
      <c r="D41" s="44"/>
      <c r="E41" s="10"/>
    </row>
    <row r="42" spans="1:6" ht="14.1" customHeight="1" x14ac:dyDescent="0.25">
      <c r="A42" s="100">
        <v>14</v>
      </c>
      <c r="B42" s="73" t="s">
        <v>107</v>
      </c>
      <c r="C42" s="49"/>
      <c r="D42" s="44"/>
      <c r="E42" s="10"/>
    </row>
    <row r="43" spans="1:6" ht="14.1" customHeight="1" x14ac:dyDescent="0.25">
      <c r="A43" s="100"/>
      <c r="B43" s="63" t="s">
        <v>106</v>
      </c>
      <c r="C43" s="49"/>
      <c r="D43" s="44" t="s">
        <v>51</v>
      </c>
      <c r="E43" s="45" t="s">
        <v>61</v>
      </c>
    </row>
    <row r="44" spans="1:6" ht="14.1" customHeight="1" x14ac:dyDescent="0.25">
      <c r="A44" s="100"/>
      <c r="B44" s="62" t="s">
        <v>20</v>
      </c>
      <c r="C44" s="49">
        <v>1</v>
      </c>
      <c r="D44" s="44"/>
      <c r="E44" s="10"/>
    </row>
    <row r="45" spans="1:6" ht="14.1" customHeight="1" x14ac:dyDescent="0.25">
      <c r="A45" s="100"/>
      <c r="B45" s="62" t="s">
        <v>21</v>
      </c>
      <c r="C45" s="49">
        <v>1</v>
      </c>
      <c r="D45" s="44"/>
      <c r="E45" s="10"/>
    </row>
    <row r="46" spans="1:6" ht="14.1" customHeight="1" x14ac:dyDescent="0.25">
      <c r="A46" s="100">
        <v>17</v>
      </c>
      <c r="B46" s="73" t="s">
        <v>109</v>
      </c>
      <c r="C46" s="49"/>
      <c r="D46" s="44"/>
      <c r="E46" s="10"/>
    </row>
    <row r="47" spans="1:6" ht="14.1" customHeight="1" x14ac:dyDescent="0.25">
      <c r="A47" s="100"/>
      <c r="B47" s="63" t="s">
        <v>108</v>
      </c>
      <c r="C47" s="49"/>
      <c r="D47" s="44"/>
      <c r="E47" s="10"/>
    </row>
    <row r="48" spans="1:6" ht="14.1" customHeight="1" x14ac:dyDescent="0.25">
      <c r="A48" s="100"/>
      <c r="B48" s="51" t="s">
        <v>26</v>
      </c>
      <c r="C48" s="51">
        <v>2</v>
      </c>
      <c r="D48" s="44" t="s">
        <v>42</v>
      </c>
      <c r="E48" s="45" t="s">
        <v>62</v>
      </c>
    </row>
    <row r="49" spans="1:5" ht="14.1" customHeight="1" x14ac:dyDescent="0.25">
      <c r="A49" s="5"/>
      <c r="B49" s="4"/>
      <c r="C49" s="4">
        <f>SUM(C8:C48)</f>
        <v>152</v>
      </c>
      <c r="D49" s="14"/>
      <c r="E49" s="46"/>
    </row>
    <row r="51" spans="1:5" x14ac:dyDescent="0.25">
      <c r="A51" t="s">
        <v>31</v>
      </c>
    </row>
    <row r="52" spans="1:5" x14ac:dyDescent="0.25">
      <c r="A52" t="s">
        <v>29</v>
      </c>
      <c r="B52" t="s">
        <v>30</v>
      </c>
    </row>
  </sheetData>
  <mergeCells count="24">
    <mergeCell ref="A35:A37"/>
    <mergeCell ref="A38:A41"/>
    <mergeCell ref="A42:A45"/>
    <mergeCell ref="A46:A48"/>
    <mergeCell ref="A6:A9"/>
    <mergeCell ref="A10:A11"/>
    <mergeCell ref="A20:A21"/>
    <mergeCell ref="A22:A23"/>
    <mergeCell ref="A24:A25"/>
    <mergeCell ref="A26:A28"/>
    <mergeCell ref="A29:A31"/>
    <mergeCell ref="A32:A34"/>
    <mergeCell ref="A12:A13"/>
    <mergeCell ref="A14:A15"/>
    <mergeCell ref="A16:A17"/>
    <mergeCell ref="A18:A19"/>
    <mergeCell ref="B1:E1"/>
    <mergeCell ref="D3:M3"/>
    <mergeCell ref="A4:C4"/>
    <mergeCell ref="D4:E4"/>
    <mergeCell ref="F4:G4"/>
    <mergeCell ref="H4:I4"/>
    <mergeCell ref="J4:K4"/>
    <mergeCell ref="L4:M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Admin</cp:lastModifiedBy>
  <cp:lastPrinted>2018-06-15T11:48:17Z</cp:lastPrinted>
  <dcterms:created xsi:type="dcterms:W3CDTF">2018-06-15T08:22:43Z</dcterms:created>
  <dcterms:modified xsi:type="dcterms:W3CDTF">2018-10-12T03:07:42Z</dcterms:modified>
</cp:coreProperties>
</file>